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xr:revisionPtr revIDLastSave="0" documentId="13_ncr:1_{A50B571F-6D78-4B70-8D81-31B4FDD7A8EB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Sheet1" sheetId="1" state="hidden" r:id="rId1"/>
    <sheet name="upravené" sheetId="3" state="hidden" r:id="rId2"/>
    <sheet name="výsledky komplet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4" l="1"/>
  <c r="L6" i="4"/>
  <c r="L5" i="4"/>
  <c r="L4" i="4"/>
  <c r="L9" i="4"/>
  <c r="L8" i="4"/>
</calcChain>
</file>

<file path=xl/sharedStrings.xml><?xml version="1.0" encoding="utf-8"?>
<sst xmlns="http://schemas.openxmlformats.org/spreadsheetml/2006/main" count="270" uniqueCount="135">
  <si>
    <t>Id</t>
  </si>
  <si>
    <t>Počáteční čas</t>
  </si>
  <si>
    <t>Čas dokončení</t>
  </si>
  <si>
    <t>E-mail</t>
  </si>
  <si>
    <t>Jméno</t>
  </si>
  <si>
    <t>Body celkem</t>
  </si>
  <si>
    <t>Zpětná vazba ke kvízu</t>
  </si>
  <si>
    <t>Čas publikování známky</t>
  </si>
  <si>
    <t>Vaše jméno a příjmení (případně přezdívka, pod kterou se najdete ve výsledcích)</t>
  </si>
  <si>
    <t>Body – Vaše jméno a příjmení (případně přezdívka, pod kterou se najdete ve výsledcích)</t>
  </si>
  <si>
    <t>Zpětná vazba – Vaše jméno a příjmení (případně přezdívka, pod kterou se najdete ve výsledcích)</t>
  </si>
  <si>
    <t>Kolik je Vám let?</t>
  </si>
  <si>
    <t>Body – Kolik je Vám let?</t>
  </si>
  <si>
    <t>Zpětná vazba – Kolik je Vám let?</t>
  </si>
  <si>
    <t>Ze kterého oddílu (města, školy) pocházíte?</t>
  </si>
  <si>
    <t>Body – Ze kterého oddílu (města, školy) pocházíte?</t>
  </si>
  <si>
    <t>Zpětná vazba – Ze kterého oddílu (města, školy) pocházíte?</t>
  </si>
  <si>
    <t>TT č.1</t>
  </si>
  <si>
    <t>Body – TT č.1</t>
  </si>
  <si>
    <t>Zpětná vazba – TT č.1</t>
  </si>
  <si>
    <t>TT č.2</t>
  </si>
  <si>
    <t>Body – TT č.2</t>
  </si>
  <si>
    <t>Zpětná vazba – TT č.2</t>
  </si>
  <si>
    <t>TT č.3</t>
  </si>
  <si>
    <t>Body – TT č.3</t>
  </si>
  <si>
    <t>Zpětná vazba – TT č.3</t>
  </si>
  <si>
    <t>TT č.4</t>
  </si>
  <si>
    <t>Body – TT č.4</t>
  </si>
  <si>
    <t>Zpětná vazba – TT č.4</t>
  </si>
  <si>
    <t>KPČ č.1</t>
  </si>
  <si>
    <t>Body – KPČ č.1</t>
  </si>
  <si>
    <t>Zpětná vazba – KPČ č.1</t>
  </si>
  <si>
    <t>KPČ č.2</t>
  </si>
  <si>
    <t>Body – KPČ č.2</t>
  </si>
  <si>
    <t>Zpětná vazba – KPČ č.2</t>
  </si>
  <si>
    <t>KPČ č.3</t>
  </si>
  <si>
    <t>Body – KPČ č.3</t>
  </si>
  <si>
    <t>Zpětná vazba – KPČ č.3</t>
  </si>
  <si>
    <t>KPČ č.4</t>
  </si>
  <si>
    <t>Body – KPČ č.4</t>
  </si>
  <si>
    <t>Zpětná vazba – KPČ č.4</t>
  </si>
  <si>
    <t>D č.1</t>
  </si>
  <si>
    <t>Body – D č.1</t>
  </si>
  <si>
    <t>Zpětná vazba – D č.1</t>
  </si>
  <si>
    <t>D č.2</t>
  </si>
  <si>
    <t>Body – D č.2</t>
  </si>
  <si>
    <t>Zpětná vazba – D č.2</t>
  </si>
  <si>
    <t>D č.3</t>
  </si>
  <si>
    <t>Body – D č.3</t>
  </si>
  <si>
    <t>Zpětná vazba – D č.3</t>
  </si>
  <si>
    <t>Uzlování</t>
  </si>
  <si>
    <t>Body – Uzlování</t>
  </si>
  <si>
    <t>Zpětná vazba – Uzlování</t>
  </si>
  <si>
    <t>Běhání</t>
  </si>
  <si>
    <t>Body – Běhání</t>
  </si>
  <si>
    <t>Zpětná vazba – Běhání</t>
  </si>
  <si>
    <t>Orientace mapy</t>
  </si>
  <si>
    <t>Body – Orientace mapy</t>
  </si>
  <si>
    <t>Zpětná vazba – Orientace mapy</t>
  </si>
  <si>
    <t>Azimutové úseky - na konci azimutu jsem našel obrázek:</t>
  </si>
  <si>
    <t>Body – Azimutové úseky - na konci azimutu jsem našel obrázek:</t>
  </si>
  <si>
    <t>Zpětná vazba – Azimutové úseky - na konci azimutu jsem našel obrázek:</t>
  </si>
  <si>
    <t>Zaujal tě MINI turistický závod? (1 hvězdička - vůbec ne, 5 hvězdiček - moc se mi líbil)</t>
  </si>
  <si>
    <t>Body – Zaujal tě MINI turistický závod? (1 hvězdička - vůbec ne, 5 hvězdiček - moc se mi líbil)</t>
  </si>
  <si>
    <t>Zpětná vazba – Zaujal tě MINI turistický závod? (1 hvězdička - vůbec ne, 5 hvězdiček - moc se mi líbil)</t>
  </si>
  <si>
    <t>Přemýšlíš o tom, že by sis závody přijel někdy vyzkoušet?</t>
  </si>
  <si>
    <t>Body – Přemýšlíš o tom, že by sis závody přijel někdy vyzkoušet?</t>
  </si>
  <si>
    <t>Zpětná vazba – Přemýšlíš o tom, že by sis závody přijel někdy vyzkoušet?</t>
  </si>
  <si>
    <t>anonymous</t>
  </si>
  <si>
    <t xml:space="preserve">Michal Malý </t>
  </si>
  <si>
    <t>19 - 35 let</t>
  </si>
  <si>
    <t xml:space="preserve">Zálesáci </t>
  </si>
  <si>
    <t>Železniční stanice</t>
  </si>
  <si>
    <t>Veřejné tábořiště</t>
  </si>
  <si>
    <t>Řeka s jezem</t>
  </si>
  <si>
    <t>Odbočka k chatě nebo přístřešku</t>
  </si>
  <si>
    <t>Sázavský klášter</t>
  </si>
  <si>
    <t>Rábí</t>
  </si>
  <si>
    <t>Jindřichův Hradec</t>
  </si>
  <si>
    <t>Španělsko - Madrid</t>
  </si>
  <si>
    <t>Modřín opadavý</t>
  </si>
  <si>
    <t>Lípa srdčitá</t>
  </si>
  <si>
    <t>Jasan ztepilý</t>
  </si>
  <si>
    <t>Uvázal jsem správně </t>
  </si>
  <si>
    <t>Oběhl jsem festivalovou louku</t>
  </si>
  <si>
    <t>Určil jsem správně </t>
  </si>
  <si>
    <t>stanu</t>
  </si>
  <si>
    <t>Ano</t>
  </si>
  <si>
    <t>Rin</t>
  </si>
  <si>
    <t>Tom Zálesáci</t>
  </si>
  <si>
    <t>Železnice jednokolejná elektrifikovaná</t>
  </si>
  <si>
    <t>Levý Hradec</t>
  </si>
  <si>
    <t>Český Krumlov</t>
  </si>
  <si>
    <t>Německo - Berlín</t>
  </si>
  <si>
    <t>Jeřáb ptačí</t>
  </si>
  <si>
    <t>Ne</t>
  </si>
  <si>
    <t>Hoďas</t>
  </si>
  <si>
    <t>TOM Klub lesní moudrosti</t>
  </si>
  <si>
    <t>Švihov</t>
  </si>
  <si>
    <t>krajíce chleba</t>
  </si>
  <si>
    <t>Dominik Horák</t>
  </si>
  <si>
    <t>15 - 16 let</t>
  </si>
  <si>
    <t>TOM Divočáci</t>
  </si>
  <si>
    <t>Úzkorozchodná železnice</t>
  </si>
  <si>
    <t>Závody již dávno běhám</t>
  </si>
  <si>
    <t>Barbora Kubů - Barča</t>
  </si>
  <si>
    <t>Třicítka a Dvojka</t>
  </si>
  <si>
    <t xml:space="preserve">Brona Mojžíšek </t>
  </si>
  <si>
    <t>36 a více let</t>
  </si>
  <si>
    <t>Zlaté šípy</t>
  </si>
  <si>
    <t>Švédsko - Stockholm</t>
  </si>
  <si>
    <t>Výsledky MINI TZ FunTOM 2024</t>
  </si>
  <si>
    <t>Pořadí</t>
  </si>
  <si>
    <t xml:space="preserve">Jméno </t>
  </si>
  <si>
    <t>Oddíl</t>
  </si>
  <si>
    <t>Kategorie</t>
  </si>
  <si>
    <t>TT</t>
  </si>
  <si>
    <t>KPČ</t>
  </si>
  <si>
    <t>D</t>
  </si>
  <si>
    <t>U</t>
  </si>
  <si>
    <t>Běh</t>
  </si>
  <si>
    <t>OM</t>
  </si>
  <si>
    <t>OA</t>
  </si>
  <si>
    <t>Celkem TM</t>
  </si>
  <si>
    <t>1.</t>
  </si>
  <si>
    <t>Sdci</t>
  </si>
  <si>
    <t>ŽA</t>
  </si>
  <si>
    <t>2.</t>
  </si>
  <si>
    <t>MA</t>
  </si>
  <si>
    <t>3.</t>
  </si>
  <si>
    <t>Brona Mojžíšek</t>
  </si>
  <si>
    <t>ŽB</t>
  </si>
  <si>
    <t>4.</t>
  </si>
  <si>
    <t>Michal Malý</t>
  </si>
  <si>
    <t>TOM Zálesáci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</si>
</sst>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89">
    <dxf>
      <numFmt numFmtId="30" formatCode="@"/>
    </dxf>
    <dxf>
      <numFmt numFmtId="0" formatCode="General"/>
      <alignment horizontal="center"/>
    </dxf>
    <dxf>
      <numFmt numFmtId="0" formatCode="General"/>
      <alignment horizontal="center"/>
    </dxf>
    <dxf>
      <numFmt numFmtId="0" formatCode="General"/>
      <alignment horizontal="center"/>
    </dxf>
    <dxf>
      <numFmt numFmtId="0" formatCode="General"/>
      <alignment horizontal="center"/>
    </dxf>
    <dxf>
      <numFmt numFmtId="0" formatCode="General"/>
      <alignment horizontal="center"/>
    </dxf>
    <dxf>
      <numFmt numFmtId="0" formatCode="General"/>
      <alignment horizontal="center"/>
    </dxf>
    <dxf>
      <numFmt numFmtId="0" formatCode="General"/>
      <alignment horizontal="center"/>
    </dxf>
    <dxf>
      <numFmt numFmtId="0" formatCode="General"/>
      <alignment horizontal="center"/>
    </dxf>
    <dxf>
      <numFmt numFmtId="0" formatCode="General"/>
      <alignment horizontal="center"/>
    </dxf>
    <dxf>
      <numFmt numFmtId="0" formatCode="General"/>
      <alignment horizontal="center"/>
    </dxf>
    <dxf>
      <numFmt numFmtId="0" formatCode="General"/>
      <alignment horizontal="center"/>
    </dxf>
    <dxf>
      <numFmt numFmtId="0" formatCode="General"/>
      <alignment horizontal="center"/>
    </dxf>
    <dxf>
      <numFmt numFmtId="0" formatCode="General"/>
      <alignment horizontal="center"/>
    </dxf>
    <dxf>
      <numFmt numFmtId="0" formatCode="General"/>
      <alignment horizontal="center"/>
    </dxf>
    <dxf>
      <numFmt numFmtId="0" formatCode="General"/>
      <alignment horizontal="center"/>
    </dxf>
    <dxf>
      <numFmt numFmtId="0" formatCode="General"/>
      <alignment horizontal="center"/>
    </dxf>
    <dxf>
      <numFmt numFmtId="30" formatCode="@"/>
    </dxf>
    <dxf>
      <numFmt numFmtId="30" formatCode="@"/>
    </dxf>
    <dxf>
      <numFmt numFmtId="30" formatCode="@"/>
    </dxf>
    <dxf>
      <numFmt numFmtId="0" formatCode="General"/>
      <alignment horizontal="center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164" formatCode="m/d/yy\ h:mm:ss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164" formatCode="m/d/yy\ h:mm:ss"/>
    </dxf>
    <dxf>
      <numFmt numFmtId="164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fficeForms.Table" displayName="OfficeForms.Table" ref="A1:BP7" totalsRowShown="0">
  <autoFilter ref="A1:BP7" xr:uid="{00000000-0009-0000-0100-000001000000}"/>
  <tableColumns count="68">
    <tableColumn id="1" xr3:uid="{00000000-0010-0000-0000-000001000000}" name="Id" dataDxfId="88">
      <extLst>
        <ext xmlns:xlmsforms="http://schemas.microsoft.com/office/spreadsheetml/2023/msForms" uri="{FCC71383-01E1-4257-9335-427F07BE8D7F}">
          <xlmsforms:question id="id"/>
        </ext>
      </extLst>
    </tableColumn>
    <tableColumn id="2" xr3:uid="{00000000-0010-0000-0000-000002000000}" name="Počáteční čas" dataDxfId="87">
      <extLst>
        <ext xmlns:xlmsforms="http://schemas.microsoft.com/office/spreadsheetml/2023/msForms" uri="{FCC71383-01E1-4257-9335-427F07BE8D7F}">
          <xlmsforms:question id="startDate"/>
        </ext>
      </extLst>
    </tableColumn>
    <tableColumn id="3" xr3:uid="{00000000-0010-0000-0000-000003000000}" name="Čas dokončení" dataDxfId="86">
      <extLst>
        <ext xmlns:xlmsforms="http://schemas.microsoft.com/office/spreadsheetml/2023/msForms" uri="{FCC71383-01E1-4257-9335-427F07BE8D7F}">
          <xlmsforms:question id="submitDate"/>
        </ext>
      </extLst>
    </tableColumn>
    <tableColumn id="4" xr3:uid="{00000000-0010-0000-0000-000004000000}" name="E-mail" dataDxfId="85">
      <extLst>
        <ext xmlns:xlmsforms="http://schemas.microsoft.com/office/spreadsheetml/2023/msForms" uri="{FCC71383-01E1-4257-9335-427F07BE8D7F}">
          <xlmsforms:question id="responder"/>
        </ext>
      </extLst>
    </tableColumn>
    <tableColumn id="5" xr3:uid="{00000000-0010-0000-0000-000005000000}" name="Jméno" dataDxfId="84">
      <extLst>
        <ext xmlns:xlmsforms="http://schemas.microsoft.com/office/spreadsheetml/2023/msForms" uri="{FCC71383-01E1-4257-9335-427F07BE8D7F}">
          <xlmsforms:question id="responderName"/>
        </ext>
      </extLst>
    </tableColumn>
    <tableColumn id="6" xr3:uid="{00000000-0010-0000-0000-000006000000}" name="Body celkem" dataDxfId="83">
      <extLst>
        <ext xmlns:xlmsforms="http://schemas.microsoft.com/office/spreadsheetml/2023/msForms" uri="{FCC71383-01E1-4257-9335-427F07BE8D7F}">
          <xlmsforms:question id="totalScore"/>
        </ext>
      </extLst>
    </tableColumn>
    <tableColumn id="7" xr3:uid="{00000000-0010-0000-0000-000007000000}" name="Zpětná vazba ke kvízu" dataDxfId="82">
      <extLst>
        <ext xmlns:xlmsforms="http://schemas.microsoft.com/office/spreadsheetml/2023/msForms" uri="{FCC71383-01E1-4257-9335-427F07BE8D7F}">
          <xlmsforms:question id="quizFeedback"/>
        </ext>
      </extLst>
    </tableColumn>
    <tableColumn id="8" xr3:uid="{00000000-0010-0000-0000-000008000000}" name="Čas publikování známky" dataDxfId="81">
      <extLst>
        <ext xmlns:xlmsforms="http://schemas.microsoft.com/office/spreadsheetml/2023/msForms" uri="{FCC71383-01E1-4257-9335-427F07BE8D7F}">
          <xlmsforms:question id="releaseDate"/>
        </ext>
      </extLst>
    </tableColumn>
    <tableColumn id="9" xr3:uid="{00000000-0010-0000-0000-000009000000}" name="Vaše jméno a příjmení (případně přezdívka, pod kterou se najdete ve výsledcích)" dataDxfId="80">
      <extLst>
        <ext xmlns:xlmsforms="http://schemas.microsoft.com/office/spreadsheetml/2023/msForms" uri="{FCC71383-01E1-4257-9335-427F07BE8D7F}">
          <xlmsforms:question id="r97898e735d7b425dad54164a75e625e8"/>
        </ext>
      </extLst>
    </tableColumn>
    <tableColumn id="10" xr3:uid="{00000000-0010-0000-0000-00000A000000}" name="Body – Vaše jméno a příjmení (případně přezdívka, pod kterou se najdete ve výsledcích)" dataDxfId="79">
      <extLst>
        <ext xmlns:xlmsforms="http://schemas.microsoft.com/office/spreadsheetml/2023/msForms" uri="{FCC71383-01E1-4257-9335-427F07BE8D7F}">
          <xlmsforms:question id="r97898e735d7b425dad54164a75e625e8-Score"/>
        </ext>
      </extLst>
    </tableColumn>
    <tableColumn id="11" xr3:uid="{00000000-0010-0000-0000-00000B000000}" name="Zpětná vazba – Vaše jméno a příjmení (případně přezdívka, pod kterou se najdete ve výsledcích)" dataDxfId="78">
      <extLst>
        <ext xmlns:xlmsforms="http://schemas.microsoft.com/office/spreadsheetml/2023/msForms" uri="{FCC71383-01E1-4257-9335-427F07BE8D7F}">
          <xlmsforms:question id="r97898e735d7b425dad54164a75e625e8-Comment"/>
        </ext>
      </extLst>
    </tableColumn>
    <tableColumn id="12" xr3:uid="{00000000-0010-0000-0000-00000C000000}" name="Kolik je Vám let?" dataDxfId="77">
      <extLst>
        <ext xmlns:xlmsforms="http://schemas.microsoft.com/office/spreadsheetml/2023/msForms" uri="{FCC71383-01E1-4257-9335-427F07BE8D7F}">
          <xlmsforms:question id="r86cb0e1f1c0245e4b00383a3aca8d2a3"/>
        </ext>
      </extLst>
    </tableColumn>
    <tableColumn id="13" xr3:uid="{00000000-0010-0000-0000-00000D000000}" name="Body – Kolik je Vám let?" dataDxfId="76">
      <extLst>
        <ext xmlns:xlmsforms="http://schemas.microsoft.com/office/spreadsheetml/2023/msForms" uri="{FCC71383-01E1-4257-9335-427F07BE8D7F}">
          <xlmsforms:question id="r86cb0e1f1c0245e4b00383a3aca8d2a3-Score"/>
        </ext>
      </extLst>
    </tableColumn>
    <tableColumn id="14" xr3:uid="{00000000-0010-0000-0000-00000E000000}" name="Zpětná vazba – Kolik je Vám let?" dataDxfId="75">
      <extLst>
        <ext xmlns:xlmsforms="http://schemas.microsoft.com/office/spreadsheetml/2023/msForms" uri="{FCC71383-01E1-4257-9335-427F07BE8D7F}">
          <xlmsforms:question id="r86cb0e1f1c0245e4b00383a3aca8d2a3-Comment"/>
        </ext>
      </extLst>
    </tableColumn>
    <tableColumn id="15" xr3:uid="{00000000-0010-0000-0000-00000F000000}" name="Ze kterého oddílu (města, školy) pocházíte?" dataDxfId="74">
      <extLst>
        <ext xmlns:xlmsforms="http://schemas.microsoft.com/office/spreadsheetml/2023/msForms" uri="{FCC71383-01E1-4257-9335-427F07BE8D7F}">
          <xlmsforms:question id="rd87ccd08fc4248caa319010f8729454b"/>
        </ext>
      </extLst>
    </tableColumn>
    <tableColumn id="16" xr3:uid="{00000000-0010-0000-0000-000010000000}" name="Body – Ze kterého oddílu (města, školy) pocházíte?" dataDxfId="73">
      <extLst>
        <ext xmlns:xlmsforms="http://schemas.microsoft.com/office/spreadsheetml/2023/msForms" uri="{FCC71383-01E1-4257-9335-427F07BE8D7F}">
          <xlmsforms:question id="rd87ccd08fc4248caa319010f8729454b-Score"/>
        </ext>
      </extLst>
    </tableColumn>
    <tableColumn id="17" xr3:uid="{00000000-0010-0000-0000-000011000000}" name="Zpětná vazba – Ze kterého oddílu (města, školy) pocházíte?" dataDxfId="72">
      <extLst>
        <ext xmlns:xlmsforms="http://schemas.microsoft.com/office/spreadsheetml/2023/msForms" uri="{FCC71383-01E1-4257-9335-427F07BE8D7F}">
          <xlmsforms:question id="rd87ccd08fc4248caa319010f8729454b-Comment"/>
        </ext>
      </extLst>
    </tableColumn>
    <tableColumn id="18" xr3:uid="{00000000-0010-0000-0000-000012000000}" name="TT č.1" dataDxfId="71">
      <extLst>
        <ext xmlns:xlmsforms="http://schemas.microsoft.com/office/spreadsheetml/2023/msForms" uri="{FCC71383-01E1-4257-9335-427F07BE8D7F}">
          <xlmsforms:question id="rb27a8231697547fb8bd5b3d7e5109e03"/>
        </ext>
      </extLst>
    </tableColumn>
    <tableColumn id="19" xr3:uid="{00000000-0010-0000-0000-000013000000}" name="Body – TT č.1" dataDxfId="70">
      <extLst>
        <ext xmlns:xlmsforms="http://schemas.microsoft.com/office/spreadsheetml/2023/msForms" uri="{FCC71383-01E1-4257-9335-427F07BE8D7F}">
          <xlmsforms:question id="rb27a8231697547fb8bd5b3d7e5109e03-Score"/>
        </ext>
      </extLst>
    </tableColumn>
    <tableColumn id="20" xr3:uid="{00000000-0010-0000-0000-000014000000}" name="Zpětná vazba – TT č.1" dataDxfId="69">
      <extLst>
        <ext xmlns:xlmsforms="http://schemas.microsoft.com/office/spreadsheetml/2023/msForms" uri="{FCC71383-01E1-4257-9335-427F07BE8D7F}">
          <xlmsforms:question id="rb27a8231697547fb8bd5b3d7e5109e03-Comment"/>
        </ext>
      </extLst>
    </tableColumn>
    <tableColumn id="21" xr3:uid="{00000000-0010-0000-0000-000015000000}" name="TT č.2" dataDxfId="68">
      <extLst>
        <ext xmlns:xlmsforms="http://schemas.microsoft.com/office/spreadsheetml/2023/msForms" uri="{FCC71383-01E1-4257-9335-427F07BE8D7F}">
          <xlmsforms:question id="r71f2f71537134c7c8b0202626d6480b4"/>
        </ext>
      </extLst>
    </tableColumn>
    <tableColumn id="22" xr3:uid="{00000000-0010-0000-0000-000016000000}" name="Body – TT č.2" dataDxfId="67">
      <extLst>
        <ext xmlns:xlmsforms="http://schemas.microsoft.com/office/spreadsheetml/2023/msForms" uri="{FCC71383-01E1-4257-9335-427F07BE8D7F}">
          <xlmsforms:question id="r71f2f71537134c7c8b0202626d6480b4-Score"/>
        </ext>
      </extLst>
    </tableColumn>
    <tableColumn id="23" xr3:uid="{00000000-0010-0000-0000-000017000000}" name="Zpětná vazba – TT č.2" dataDxfId="66">
      <extLst>
        <ext xmlns:xlmsforms="http://schemas.microsoft.com/office/spreadsheetml/2023/msForms" uri="{FCC71383-01E1-4257-9335-427F07BE8D7F}">
          <xlmsforms:question id="r71f2f71537134c7c8b0202626d6480b4-Comment"/>
        </ext>
      </extLst>
    </tableColumn>
    <tableColumn id="24" xr3:uid="{00000000-0010-0000-0000-000018000000}" name="TT č.3" dataDxfId="65">
      <extLst>
        <ext xmlns:xlmsforms="http://schemas.microsoft.com/office/spreadsheetml/2023/msForms" uri="{FCC71383-01E1-4257-9335-427F07BE8D7F}">
          <xlmsforms:question id="rb36468a5059440e4ad99700b314d90bc"/>
        </ext>
      </extLst>
    </tableColumn>
    <tableColumn id="25" xr3:uid="{00000000-0010-0000-0000-000019000000}" name="Body – TT č.3" dataDxfId="64">
      <extLst>
        <ext xmlns:xlmsforms="http://schemas.microsoft.com/office/spreadsheetml/2023/msForms" uri="{FCC71383-01E1-4257-9335-427F07BE8D7F}">
          <xlmsforms:question id="rb36468a5059440e4ad99700b314d90bc-Score"/>
        </ext>
      </extLst>
    </tableColumn>
    <tableColumn id="26" xr3:uid="{00000000-0010-0000-0000-00001A000000}" name="Zpětná vazba – TT č.3" dataDxfId="63">
      <extLst>
        <ext xmlns:xlmsforms="http://schemas.microsoft.com/office/spreadsheetml/2023/msForms" uri="{FCC71383-01E1-4257-9335-427F07BE8D7F}">
          <xlmsforms:question id="rb36468a5059440e4ad99700b314d90bc-Comment"/>
        </ext>
      </extLst>
    </tableColumn>
    <tableColumn id="27" xr3:uid="{00000000-0010-0000-0000-00001B000000}" name="TT č.4" dataDxfId="62">
      <extLst>
        <ext xmlns:xlmsforms="http://schemas.microsoft.com/office/spreadsheetml/2023/msForms" uri="{FCC71383-01E1-4257-9335-427F07BE8D7F}">
          <xlmsforms:question id="r96645f5761594496b6f6ad70f4907837"/>
        </ext>
      </extLst>
    </tableColumn>
    <tableColumn id="28" xr3:uid="{00000000-0010-0000-0000-00001C000000}" name="Body – TT č.4" dataDxfId="61">
      <extLst>
        <ext xmlns:xlmsforms="http://schemas.microsoft.com/office/spreadsheetml/2023/msForms" uri="{FCC71383-01E1-4257-9335-427F07BE8D7F}">
          <xlmsforms:question id="r96645f5761594496b6f6ad70f4907837-Score"/>
        </ext>
      </extLst>
    </tableColumn>
    <tableColumn id="29" xr3:uid="{00000000-0010-0000-0000-00001D000000}" name="Zpětná vazba – TT č.4" dataDxfId="60">
      <extLst>
        <ext xmlns:xlmsforms="http://schemas.microsoft.com/office/spreadsheetml/2023/msForms" uri="{FCC71383-01E1-4257-9335-427F07BE8D7F}">
          <xlmsforms:question id="r96645f5761594496b6f6ad70f4907837-Comment"/>
        </ext>
      </extLst>
    </tableColumn>
    <tableColumn id="30" xr3:uid="{00000000-0010-0000-0000-00001E000000}" name="KPČ č.1" dataDxfId="59">
      <extLst>
        <ext xmlns:xlmsforms="http://schemas.microsoft.com/office/spreadsheetml/2023/msForms" uri="{FCC71383-01E1-4257-9335-427F07BE8D7F}">
          <xlmsforms:question id="r36ee274597074b42b9631df478e72e92"/>
        </ext>
      </extLst>
    </tableColumn>
    <tableColumn id="31" xr3:uid="{00000000-0010-0000-0000-00001F000000}" name="Body – KPČ č.1" dataDxfId="58">
      <extLst>
        <ext xmlns:xlmsforms="http://schemas.microsoft.com/office/spreadsheetml/2023/msForms" uri="{FCC71383-01E1-4257-9335-427F07BE8D7F}">
          <xlmsforms:question id="r36ee274597074b42b9631df478e72e92-Score"/>
        </ext>
      </extLst>
    </tableColumn>
    <tableColumn id="32" xr3:uid="{00000000-0010-0000-0000-000020000000}" name="Zpětná vazba – KPČ č.1" dataDxfId="57">
      <extLst>
        <ext xmlns:xlmsforms="http://schemas.microsoft.com/office/spreadsheetml/2023/msForms" uri="{FCC71383-01E1-4257-9335-427F07BE8D7F}">
          <xlmsforms:question id="r36ee274597074b42b9631df478e72e92-Comment"/>
        </ext>
      </extLst>
    </tableColumn>
    <tableColumn id="33" xr3:uid="{00000000-0010-0000-0000-000021000000}" name="KPČ č.2" dataDxfId="56">
      <extLst>
        <ext xmlns:xlmsforms="http://schemas.microsoft.com/office/spreadsheetml/2023/msForms" uri="{FCC71383-01E1-4257-9335-427F07BE8D7F}">
          <xlmsforms:question id="r1c7efcdf1a5a43b3855d567958f5f3de"/>
        </ext>
      </extLst>
    </tableColumn>
    <tableColumn id="34" xr3:uid="{00000000-0010-0000-0000-000022000000}" name="Body – KPČ č.2" dataDxfId="55">
      <extLst>
        <ext xmlns:xlmsforms="http://schemas.microsoft.com/office/spreadsheetml/2023/msForms" uri="{FCC71383-01E1-4257-9335-427F07BE8D7F}">
          <xlmsforms:question id="r1c7efcdf1a5a43b3855d567958f5f3de-Score"/>
        </ext>
      </extLst>
    </tableColumn>
    <tableColumn id="35" xr3:uid="{00000000-0010-0000-0000-000023000000}" name="Zpětná vazba – KPČ č.2" dataDxfId="54">
      <extLst>
        <ext xmlns:xlmsforms="http://schemas.microsoft.com/office/spreadsheetml/2023/msForms" uri="{FCC71383-01E1-4257-9335-427F07BE8D7F}">
          <xlmsforms:question id="r1c7efcdf1a5a43b3855d567958f5f3de-Comment"/>
        </ext>
      </extLst>
    </tableColumn>
    <tableColumn id="36" xr3:uid="{00000000-0010-0000-0000-000024000000}" name="KPČ č.3" dataDxfId="53">
      <extLst>
        <ext xmlns:xlmsforms="http://schemas.microsoft.com/office/spreadsheetml/2023/msForms" uri="{FCC71383-01E1-4257-9335-427F07BE8D7F}">
          <xlmsforms:question id="r766041d1978144dfb815f84b2bb3f52d"/>
        </ext>
      </extLst>
    </tableColumn>
    <tableColumn id="37" xr3:uid="{00000000-0010-0000-0000-000025000000}" name="Body – KPČ č.3" dataDxfId="52">
      <extLst>
        <ext xmlns:xlmsforms="http://schemas.microsoft.com/office/spreadsheetml/2023/msForms" uri="{FCC71383-01E1-4257-9335-427F07BE8D7F}">
          <xlmsforms:question id="r766041d1978144dfb815f84b2bb3f52d-Score"/>
        </ext>
      </extLst>
    </tableColumn>
    <tableColumn id="38" xr3:uid="{00000000-0010-0000-0000-000026000000}" name="Zpětná vazba – KPČ č.3" dataDxfId="51">
      <extLst>
        <ext xmlns:xlmsforms="http://schemas.microsoft.com/office/spreadsheetml/2023/msForms" uri="{FCC71383-01E1-4257-9335-427F07BE8D7F}">
          <xlmsforms:question id="r766041d1978144dfb815f84b2bb3f52d-Comment"/>
        </ext>
      </extLst>
    </tableColumn>
    <tableColumn id="39" xr3:uid="{00000000-0010-0000-0000-000027000000}" name="KPČ č.4" dataDxfId="50">
      <extLst>
        <ext xmlns:xlmsforms="http://schemas.microsoft.com/office/spreadsheetml/2023/msForms" uri="{FCC71383-01E1-4257-9335-427F07BE8D7F}">
          <xlmsforms:question id="r8a147bab067640d4a6059a521e1fe1ea"/>
        </ext>
      </extLst>
    </tableColumn>
    <tableColumn id="40" xr3:uid="{00000000-0010-0000-0000-000028000000}" name="Body – KPČ č.4" dataDxfId="49">
      <extLst>
        <ext xmlns:xlmsforms="http://schemas.microsoft.com/office/spreadsheetml/2023/msForms" uri="{FCC71383-01E1-4257-9335-427F07BE8D7F}">
          <xlmsforms:question id="r8a147bab067640d4a6059a521e1fe1ea-Score"/>
        </ext>
      </extLst>
    </tableColumn>
    <tableColumn id="41" xr3:uid="{00000000-0010-0000-0000-000029000000}" name="Zpětná vazba – KPČ č.4" dataDxfId="48">
      <extLst>
        <ext xmlns:xlmsforms="http://schemas.microsoft.com/office/spreadsheetml/2023/msForms" uri="{FCC71383-01E1-4257-9335-427F07BE8D7F}">
          <xlmsforms:question id="r8a147bab067640d4a6059a521e1fe1ea-Comment"/>
        </ext>
      </extLst>
    </tableColumn>
    <tableColumn id="42" xr3:uid="{00000000-0010-0000-0000-00002A000000}" name="D č.1" dataDxfId="47">
      <extLst>
        <ext xmlns:xlmsforms="http://schemas.microsoft.com/office/spreadsheetml/2023/msForms" uri="{FCC71383-01E1-4257-9335-427F07BE8D7F}">
          <xlmsforms:question id="r0c87242d1e0b46408e56a2b5f2beea54"/>
        </ext>
      </extLst>
    </tableColumn>
    <tableColumn id="43" xr3:uid="{00000000-0010-0000-0000-00002B000000}" name="Body – D č.1" dataDxfId="46">
      <extLst>
        <ext xmlns:xlmsforms="http://schemas.microsoft.com/office/spreadsheetml/2023/msForms" uri="{FCC71383-01E1-4257-9335-427F07BE8D7F}">
          <xlmsforms:question id="r0c87242d1e0b46408e56a2b5f2beea54-Score"/>
        </ext>
      </extLst>
    </tableColumn>
    <tableColumn id="44" xr3:uid="{00000000-0010-0000-0000-00002C000000}" name="Zpětná vazba – D č.1" dataDxfId="45">
      <extLst>
        <ext xmlns:xlmsforms="http://schemas.microsoft.com/office/spreadsheetml/2023/msForms" uri="{FCC71383-01E1-4257-9335-427F07BE8D7F}">
          <xlmsforms:question id="r0c87242d1e0b46408e56a2b5f2beea54-Comment"/>
        </ext>
      </extLst>
    </tableColumn>
    <tableColumn id="45" xr3:uid="{00000000-0010-0000-0000-00002D000000}" name="D č.2" dataDxfId="44">
      <extLst>
        <ext xmlns:xlmsforms="http://schemas.microsoft.com/office/spreadsheetml/2023/msForms" uri="{FCC71383-01E1-4257-9335-427F07BE8D7F}">
          <xlmsforms:question id="rb310645d97d74643aa1a40f909b1ba76"/>
        </ext>
      </extLst>
    </tableColumn>
    <tableColumn id="46" xr3:uid="{00000000-0010-0000-0000-00002E000000}" name="Body – D č.2" dataDxfId="43">
      <extLst>
        <ext xmlns:xlmsforms="http://schemas.microsoft.com/office/spreadsheetml/2023/msForms" uri="{FCC71383-01E1-4257-9335-427F07BE8D7F}">
          <xlmsforms:question id="rb310645d97d74643aa1a40f909b1ba76-Score"/>
        </ext>
      </extLst>
    </tableColumn>
    <tableColumn id="47" xr3:uid="{00000000-0010-0000-0000-00002F000000}" name="Zpětná vazba – D č.2" dataDxfId="42">
      <extLst>
        <ext xmlns:xlmsforms="http://schemas.microsoft.com/office/spreadsheetml/2023/msForms" uri="{FCC71383-01E1-4257-9335-427F07BE8D7F}">
          <xlmsforms:question id="rb310645d97d74643aa1a40f909b1ba76-Comment"/>
        </ext>
      </extLst>
    </tableColumn>
    <tableColumn id="48" xr3:uid="{00000000-0010-0000-0000-000030000000}" name="D č.3" dataDxfId="41">
      <extLst>
        <ext xmlns:xlmsforms="http://schemas.microsoft.com/office/spreadsheetml/2023/msForms" uri="{FCC71383-01E1-4257-9335-427F07BE8D7F}">
          <xlmsforms:question id="r400d498b5fec4fbc979b9df81e597411"/>
        </ext>
      </extLst>
    </tableColumn>
    <tableColumn id="49" xr3:uid="{00000000-0010-0000-0000-000031000000}" name="Body – D č.3" dataDxfId="40">
      <extLst>
        <ext xmlns:xlmsforms="http://schemas.microsoft.com/office/spreadsheetml/2023/msForms" uri="{FCC71383-01E1-4257-9335-427F07BE8D7F}">
          <xlmsforms:question id="r400d498b5fec4fbc979b9df81e597411-Score"/>
        </ext>
      </extLst>
    </tableColumn>
    <tableColumn id="50" xr3:uid="{00000000-0010-0000-0000-000032000000}" name="Zpětná vazba – D č.3" dataDxfId="39">
      <extLst>
        <ext xmlns:xlmsforms="http://schemas.microsoft.com/office/spreadsheetml/2023/msForms" uri="{FCC71383-01E1-4257-9335-427F07BE8D7F}">
          <xlmsforms:question id="r400d498b5fec4fbc979b9df81e597411-Comment"/>
        </ext>
      </extLst>
    </tableColumn>
    <tableColumn id="51" xr3:uid="{00000000-0010-0000-0000-000033000000}" name="Uzlování" dataDxfId="38">
      <extLst>
        <ext xmlns:xlmsforms="http://schemas.microsoft.com/office/spreadsheetml/2023/msForms" uri="{FCC71383-01E1-4257-9335-427F07BE8D7F}">
          <xlmsforms:question id="r9830cd9991674a8f8866801a81770718"/>
        </ext>
      </extLst>
    </tableColumn>
    <tableColumn id="52" xr3:uid="{00000000-0010-0000-0000-000034000000}" name="Body – Uzlování" dataDxfId="37">
      <extLst>
        <ext xmlns:xlmsforms="http://schemas.microsoft.com/office/spreadsheetml/2023/msForms" uri="{FCC71383-01E1-4257-9335-427F07BE8D7F}">
          <xlmsforms:question id="r9830cd9991674a8f8866801a81770718-Score"/>
        </ext>
      </extLst>
    </tableColumn>
    <tableColumn id="53" xr3:uid="{00000000-0010-0000-0000-000035000000}" name="Zpětná vazba – Uzlování" dataDxfId="36">
      <extLst>
        <ext xmlns:xlmsforms="http://schemas.microsoft.com/office/spreadsheetml/2023/msForms" uri="{FCC71383-01E1-4257-9335-427F07BE8D7F}">
          <xlmsforms:question id="r9830cd9991674a8f8866801a81770718-Comment"/>
        </ext>
      </extLst>
    </tableColumn>
    <tableColumn id="54" xr3:uid="{00000000-0010-0000-0000-000036000000}" name="Běhání" dataDxfId="35">
      <extLst>
        <ext xmlns:xlmsforms="http://schemas.microsoft.com/office/spreadsheetml/2023/msForms" uri="{FCC71383-01E1-4257-9335-427F07BE8D7F}">
          <xlmsforms:question id="rcbfa5154e8764d76a474828a967a172d"/>
        </ext>
      </extLst>
    </tableColumn>
    <tableColumn id="55" xr3:uid="{00000000-0010-0000-0000-000037000000}" name="Body – Běhání" dataDxfId="34">
      <extLst>
        <ext xmlns:xlmsforms="http://schemas.microsoft.com/office/spreadsheetml/2023/msForms" uri="{FCC71383-01E1-4257-9335-427F07BE8D7F}">
          <xlmsforms:question id="rcbfa5154e8764d76a474828a967a172d-Score"/>
        </ext>
      </extLst>
    </tableColumn>
    <tableColumn id="56" xr3:uid="{00000000-0010-0000-0000-000038000000}" name="Zpětná vazba – Běhání" dataDxfId="33">
      <extLst>
        <ext xmlns:xlmsforms="http://schemas.microsoft.com/office/spreadsheetml/2023/msForms" uri="{FCC71383-01E1-4257-9335-427F07BE8D7F}">
          <xlmsforms:question id="rcbfa5154e8764d76a474828a967a172d-Comment"/>
        </ext>
      </extLst>
    </tableColumn>
    <tableColumn id="57" xr3:uid="{00000000-0010-0000-0000-000039000000}" name="Orientace mapy" dataDxfId="32">
      <extLst>
        <ext xmlns:xlmsforms="http://schemas.microsoft.com/office/spreadsheetml/2023/msForms" uri="{FCC71383-01E1-4257-9335-427F07BE8D7F}">
          <xlmsforms:question id="r2da3f9796c754a9a9d3eccd0ed742b9a"/>
        </ext>
      </extLst>
    </tableColumn>
    <tableColumn id="58" xr3:uid="{00000000-0010-0000-0000-00003A000000}" name="Body – Orientace mapy" dataDxfId="31">
      <extLst>
        <ext xmlns:xlmsforms="http://schemas.microsoft.com/office/spreadsheetml/2023/msForms" uri="{FCC71383-01E1-4257-9335-427F07BE8D7F}">
          <xlmsforms:question id="r2da3f9796c754a9a9d3eccd0ed742b9a-Score"/>
        </ext>
      </extLst>
    </tableColumn>
    <tableColumn id="59" xr3:uid="{00000000-0010-0000-0000-00003B000000}" name="Zpětná vazba – Orientace mapy" dataDxfId="30">
      <extLst>
        <ext xmlns:xlmsforms="http://schemas.microsoft.com/office/spreadsheetml/2023/msForms" uri="{FCC71383-01E1-4257-9335-427F07BE8D7F}">
          <xlmsforms:question id="r2da3f9796c754a9a9d3eccd0ed742b9a-Comment"/>
        </ext>
      </extLst>
    </tableColumn>
    <tableColumn id="60" xr3:uid="{00000000-0010-0000-0000-00003C000000}" name="Azimutové úseky - na konci azimutu jsem našel obrázek:" dataDxfId="29">
      <extLst>
        <ext xmlns:xlmsforms="http://schemas.microsoft.com/office/spreadsheetml/2023/msForms" uri="{FCC71383-01E1-4257-9335-427F07BE8D7F}">
          <xlmsforms:question id="r464443bcec4646f0afd62160713be288"/>
        </ext>
      </extLst>
    </tableColumn>
    <tableColumn id="61" xr3:uid="{00000000-0010-0000-0000-00003D000000}" name="Body – Azimutové úseky - na konci azimutu jsem našel obrázek:" dataDxfId="28">
      <extLst>
        <ext xmlns:xlmsforms="http://schemas.microsoft.com/office/spreadsheetml/2023/msForms" uri="{FCC71383-01E1-4257-9335-427F07BE8D7F}">
          <xlmsforms:question id="r464443bcec4646f0afd62160713be288-Score"/>
        </ext>
      </extLst>
    </tableColumn>
    <tableColumn id="62" xr3:uid="{00000000-0010-0000-0000-00003E000000}" name="Zpětná vazba – Azimutové úseky - na konci azimutu jsem našel obrázek:" dataDxfId="27">
      <extLst>
        <ext xmlns:xlmsforms="http://schemas.microsoft.com/office/spreadsheetml/2023/msForms" uri="{FCC71383-01E1-4257-9335-427F07BE8D7F}">
          <xlmsforms:question id="r464443bcec4646f0afd62160713be288-Comment"/>
        </ext>
      </extLst>
    </tableColumn>
    <tableColumn id="63" xr3:uid="{00000000-0010-0000-0000-00003F000000}" name="Zaujal tě MINI turistický závod? (1 hvězdička - vůbec ne, 5 hvězdiček - moc se mi líbil)" dataDxfId="26">
      <extLst>
        <ext xmlns:xlmsforms="http://schemas.microsoft.com/office/spreadsheetml/2023/msForms" uri="{FCC71383-01E1-4257-9335-427F07BE8D7F}">
          <xlmsforms:question id="r20eb01527aee4ee0bc4ca7aaf29b907c"/>
        </ext>
      </extLst>
    </tableColumn>
    <tableColumn id="64" xr3:uid="{00000000-0010-0000-0000-000040000000}" name="Body – Zaujal tě MINI turistický závod? (1 hvězdička - vůbec ne, 5 hvězdiček - moc se mi líbil)" dataDxfId="25">
      <extLst>
        <ext xmlns:xlmsforms="http://schemas.microsoft.com/office/spreadsheetml/2023/msForms" uri="{FCC71383-01E1-4257-9335-427F07BE8D7F}">
          <xlmsforms:question id="r20eb01527aee4ee0bc4ca7aaf29b907c-Score"/>
        </ext>
      </extLst>
    </tableColumn>
    <tableColumn id="65" xr3:uid="{00000000-0010-0000-0000-000041000000}" name="Zpětná vazba – Zaujal tě MINI turistický závod? (1 hvězdička - vůbec ne, 5 hvězdiček - moc se mi líbil)" dataDxfId="24">
      <extLst>
        <ext xmlns:xlmsforms="http://schemas.microsoft.com/office/spreadsheetml/2023/msForms" uri="{FCC71383-01E1-4257-9335-427F07BE8D7F}">
          <xlmsforms:question id="r20eb01527aee4ee0bc4ca7aaf29b907c-Comment"/>
        </ext>
      </extLst>
    </tableColumn>
    <tableColumn id="66" xr3:uid="{00000000-0010-0000-0000-000042000000}" name="Přemýšlíš o tom, že by sis závody přijel někdy vyzkoušet?" dataDxfId="23">
      <extLst>
        <ext xmlns:xlmsforms="http://schemas.microsoft.com/office/spreadsheetml/2023/msForms" uri="{FCC71383-01E1-4257-9335-427F07BE8D7F}">
          <xlmsforms:question id="r509f84adec0a477ea3b93cb02c6e4590"/>
        </ext>
      </extLst>
    </tableColumn>
    <tableColumn id="67" xr3:uid="{00000000-0010-0000-0000-000043000000}" name="Body – Přemýšlíš o tom, že by sis závody přijel někdy vyzkoušet?" dataDxfId="22">
      <extLst>
        <ext xmlns:xlmsforms="http://schemas.microsoft.com/office/spreadsheetml/2023/msForms" uri="{FCC71383-01E1-4257-9335-427F07BE8D7F}">
          <xlmsforms:question id="r509f84adec0a477ea3b93cb02c6e4590-Score"/>
        </ext>
      </extLst>
    </tableColumn>
    <tableColumn id="68" xr3:uid="{00000000-0010-0000-0000-000044000000}" name="Zpětná vazba – Přemýšlíš o tom, že by sis závody přijel někdy vyzkoušet?" dataDxfId="21">
      <extLst>
        <ext xmlns:xlmsforms="http://schemas.microsoft.com/office/spreadsheetml/2023/msForms" uri="{FCC71383-01E1-4257-9335-427F07BE8D7F}">
          <xlmsforms:question id="r509f84adec0a477ea3b93cb02c6e4590-Comment"/>
        </ext>
      </extLst>
    </tableColumn>
  </tableColumns>
  <tableStyleInfo name="TableStyleMedium2" showFirstColumn="0" showLastColumn="0" showRowStripes="1" showColumnStripes="0"/>
  <extLst>
    <ext xmlns:xlmsforms="http://schemas.microsoft.com/office/spreadsheetml/2023/msForms" uri="{839C7E11-91E4-4DBD-9C5D-0DEA604FA9AC}">
      <xlmsforms:msForm id="rVwUh1UQC0Kx5waG1IRwpmDUNMmCuidLjwpXgYC7w0BUNE5YVTJBRDExWlM4WjBXVFZUN1BZTjZZUi4u" isFormConnected="1" maxResponseId="8" latestEventMarker="19">
        <xlmsforms:syncedQuestionId>id</xlmsforms:syncedQuestionId>
        <xlmsforms:syncedQuestionId>startDate</xlmsforms:syncedQuestionId>
        <xlmsforms:syncedQuestionId>submitDate</xlmsforms:syncedQuestionId>
        <xlmsforms:syncedQuestionId>responder</xlmsforms:syncedQuestionId>
        <xlmsforms:syncedQuestionId>responderName</xlmsforms:syncedQuestionId>
        <xlmsforms:syncedQuestionId>totalScore</xlmsforms:syncedQuestionId>
        <xlmsforms:syncedQuestionId>quizFeedback</xlmsforms:syncedQuestionId>
        <xlmsforms:syncedQuestionId>releaseDate</xlmsforms:syncedQuestionId>
        <xlmsforms:syncedQuestionId>r97898e735d7b425dad54164a75e625e8</xlmsforms:syncedQuestionId>
        <xlmsforms:syncedQuestionId>r97898e735d7b425dad54164a75e625e8-Score</xlmsforms:syncedQuestionId>
        <xlmsforms:syncedQuestionId>r97898e735d7b425dad54164a75e625e8-Comment</xlmsforms:syncedQuestionId>
        <xlmsforms:syncedQuestionId>r86cb0e1f1c0245e4b00383a3aca8d2a3</xlmsforms:syncedQuestionId>
        <xlmsforms:syncedQuestionId>r86cb0e1f1c0245e4b00383a3aca8d2a3-Score</xlmsforms:syncedQuestionId>
        <xlmsforms:syncedQuestionId>r86cb0e1f1c0245e4b00383a3aca8d2a3-Comment</xlmsforms:syncedQuestionId>
        <xlmsforms:syncedQuestionId>rd87ccd08fc4248caa319010f8729454b</xlmsforms:syncedQuestionId>
        <xlmsforms:syncedQuestionId>rd87ccd08fc4248caa319010f8729454b-Score</xlmsforms:syncedQuestionId>
        <xlmsforms:syncedQuestionId>rd87ccd08fc4248caa319010f8729454b-Comment</xlmsforms:syncedQuestionId>
        <xlmsforms:syncedQuestionId>rb27a8231697547fb8bd5b3d7e5109e03</xlmsforms:syncedQuestionId>
        <xlmsforms:syncedQuestionId>rb27a8231697547fb8bd5b3d7e5109e03-Score</xlmsforms:syncedQuestionId>
        <xlmsforms:syncedQuestionId>rb27a8231697547fb8bd5b3d7e5109e03-Comment</xlmsforms:syncedQuestionId>
        <xlmsforms:syncedQuestionId>r71f2f71537134c7c8b0202626d6480b4</xlmsforms:syncedQuestionId>
        <xlmsforms:syncedQuestionId>r71f2f71537134c7c8b0202626d6480b4-Score</xlmsforms:syncedQuestionId>
        <xlmsforms:syncedQuestionId>r71f2f71537134c7c8b0202626d6480b4-Comment</xlmsforms:syncedQuestionId>
        <xlmsforms:syncedQuestionId>rb36468a5059440e4ad99700b314d90bc</xlmsforms:syncedQuestionId>
        <xlmsforms:syncedQuestionId>rb36468a5059440e4ad99700b314d90bc-Score</xlmsforms:syncedQuestionId>
        <xlmsforms:syncedQuestionId>rb36468a5059440e4ad99700b314d90bc-Comment</xlmsforms:syncedQuestionId>
        <xlmsforms:syncedQuestionId>r96645f5761594496b6f6ad70f4907837</xlmsforms:syncedQuestionId>
        <xlmsforms:syncedQuestionId>r96645f5761594496b6f6ad70f4907837-Score</xlmsforms:syncedQuestionId>
        <xlmsforms:syncedQuestionId>r96645f5761594496b6f6ad70f4907837-Comment</xlmsforms:syncedQuestionId>
        <xlmsforms:syncedQuestionId>r36ee274597074b42b9631df478e72e92</xlmsforms:syncedQuestionId>
        <xlmsforms:syncedQuestionId>r36ee274597074b42b9631df478e72e92-Score</xlmsforms:syncedQuestionId>
        <xlmsforms:syncedQuestionId>r36ee274597074b42b9631df478e72e92-Comment</xlmsforms:syncedQuestionId>
        <xlmsforms:syncedQuestionId>r1c7efcdf1a5a43b3855d567958f5f3de</xlmsforms:syncedQuestionId>
        <xlmsforms:syncedQuestionId>r1c7efcdf1a5a43b3855d567958f5f3de-Score</xlmsforms:syncedQuestionId>
        <xlmsforms:syncedQuestionId>r1c7efcdf1a5a43b3855d567958f5f3de-Comment</xlmsforms:syncedQuestionId>
        <xlmsforms:syncedQuestionId>r766041d1978144dfb815f84b2bb3f52d</xlmsforms:syncedQuestionId>
        <xlmsforms:syncedQuestionId>r766041d1978144dfb815f84b2bb3f52d-Score</xlmsforms:syncedQuestionId>
        <xlmsforms:syncedQuestionId>r766041d1978144dfb815f84b2bb3f52d-Comment</xlmsforms:syncedQuestionId>
        <xlmsforms:syncedQuestionId>r8a147bab067640d4a6059a521e1fe1ea</xlmsforms:syncedQuestionId>
        <xlmsforms:syncedQuestionId>r8a147bab067640d4a6059a521e1fe1ea-Score</xlmsforms:syncedQuestionId>
        <xlmsforms:syncedQuestionId>r8a147bab067640d4a6059a521e1fe1ea-Comment</xlmsforms:syncedQuestionId>
        <xlmsforms:syncedQuestionId>r0c87242d1e0b46408e56a2b5f2beea54</xlmsforms:syncedQuestionId>
        <xlmsforms:syncedQuestionId>r0c87242d1e0b46408e56a2b5f2beea54-Score</xlmsforms:syncedQuestionId>
        <xlmsforms:syncedQuestionId>r0c87242d1e0b46408e56a2b5f2beea54-Comment</xlmsforms:syncedQuestionId>
        <xlmsforms:syncedQuestionId>rb310645d97d74643aa1a40f909b1ba76</xlmsforms:syncedQuestionId>
        <xlmsforms:syncedQuestionId>rb310645d97d74643aa1a40f909b1ba76-Score</xlmsforms:syncedQuestionId>
        <xlmsforms:syncedQuestionId>rb310645d97d74643aa1a40f909b1ba76-Comment</xlmsforms:syncedQuestionId>
        <xlmsforms:syncedQuestionId>r400d498b5fec4fbc979b9df81e597411</xlmsforms:syncedQuestionId>
        <xlmsforms:syncedQuestionId>r400d498b5fec4fbc979b9df81e597411-Score</xlmsforms:syncedQuestionId>
        <xlmsforms:syncedQuestionId>r400d498b5fec4fbc979b9df81e597411-Comment</xlmsforms:syncedQuestionId>
        <xlmsforms:syncedQuestionId>r9830cd9991674a8f8866801a81770718</xlmsforms:syncedQuestionId>
        <xlmsforms:syncedQuestionId>r9830cd9991674a8f8866801a81770718-Score</xlmsforms:syncedQuestionId>
        <xlmsforms:syncedQuestionId>r9830cd9991674a8f8866801a81770718-Comment</xlmsforms:syncedQuestionId>
        <xlmsforms:syncedQuestionId>rcbfa5154e8764d76a474828a967a172d</xlmsforms:syncedQuestionId>
        <xlmsforms:syncedQuestionId>rcbfa5154e8764d76a474828a967a172d-Score</xlmsforms:syncedQuestionId>
        <xlmsforms:syncedQuestionId>rcbfa5154e8764d76a474828a967a172d-Comment</xlmsforms:syncedQuestionId>
        <xlmsforms:syncedQuestionId>r2da3f9796c754a9a9d3eccd0ed742b9a</xlmsforms:syncedQuestionId>
        <xlmsforms:syncedQuestionId>r2da3f9796c754a9a9d3eccd0ed742b9a-Score</xlmsforms:syncedQuestionId>
        <xlmsforms:syncedQuestionId>r2da3f9796c754a9a9d3eccd0ed742b9a-Comment</xlmsforms:syncedQuestionId>
        <xlmsforms:syncedQuestionId>r464443bcec4646f0afd62160713be288</xlmsforms:syncedQuestionId>
        <xlmsforms:syncedQuestionId>r464443bcec4646f0afd62160713be288-Score</xlmsforms:syncedQuestionId>
        <xlmsforms:syncedQuestionId>r464443bcec4646f0afd62160713be288-Comment</xlmsforms:syncedQuestionId>
        <xlmsforms:syncedQuestionId>r20eb01527aee4ee0bc4ca7aaf29b907c</xlmsforms:syncedQuestionId>
        <xlmsforms:syncedQuestionId>r20eb01527aee4ee0bc4ca7aaf29b907c-Score</xlmsforms:syncedQuestionId>
        <xlmsforms:syncedQuestionId>r20eb01527aee4ee0bc4ca7aaf29b907c-Comment</xlmsforms:syncedQuestionId>
        <xlmsforms:syncedQuestionId>r509f84adec0a477ea3b93cb02c6e4590</xlmsforms:syncedQuestionId>
        <xlmsforms:syncedQuestionId>r509f84adec0a477ea3b93cb02c6e4590-Score</xlmsforms:syncedQuestionId>
        <xlmsforms:syncedQuestionId>r509f84adec0a477ea3b93cb02c6e4590-Comment</xlmsforms:syncedQuestionId>
      </xlmsforms:msForm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9955E4-C021-41D2-A804-DD4A303B6040}" name="OfficeForms.Table4" displayName="OfficeForms.Table4" ref="A1:U7" totalsRowShown="0">
  <autoFilter ref="A1:U7" xr:uid="{819955E4-C021-41D2-A804-DD4A303B6040}"/>
  <tableColumns count="21">
    <tableColumn id="6" xr3:uid="{8410252B-539E-493B-A0DF-DE2110107689}" name="Body celkem" dataDxfId="20"/>
    <tableColumn id="9" xr3:uid="{D440D14F-5BED-427F-9244-363F5C645F5D}" name="Vaše jméno a příjmení (případně přezdívka, pod kterou se najdete ve výsledcích)" dataDxfId="19"/>
    <tableColumn id="12" xr3:uid="{9A7931F8-2545-4DAD-A6F5-955FDB228947}" name="Kolik je Vám let?" dataDxfId="18"/>
    <tableColumn id="15" xr3:uid="{4DE96BEF-2B57-4B1F-9FEC-D49F04D1B9A2}" name="Ze kterého oddílu (města, školy) pocházíte?" dataDxfId="17"/>
    <tableColumn id="19" xr3:uid="{9E185FCC-4D1B-4BAB-A65D-649492B458EB}" name="Body – TT č.1" dataDxfId="16"/>
    <tableColumn id="22" xr3:uid="{1EEB860A-097B-4916-A74D-F9B40B62300F}" name="Body – TT č.2" dataDxfId="15"/>
    <tableColumn id="25" xr3:uid="{581256F4-8156-4FA2-9043-0310DF2F68C8}" name="Body – TT č.3" dataDxfId="14"/>
    <tableColumn id="28" xr3:uid="{3A3A861D-2DF6-4AC2-97C4-574093041608}" name="Body – TT č.4" dataDxfId="13"/>
    <tableColumn id="31" xr3:uid="{7BC0452B-16A0-4DF3-ADB8-0E336B102862}" name="Body – KPČ č.1" dataDxfId="12"/>
    <tableColumn id="34" xr3:uid="{CA26D3D2-0FA0-4266-B05E-3D43E629E669}" name="Body – KPČ č.2" dataDxfId="11"/>
    <tableColumn id="37" xr3:uid="{76F2160D-A4AC-4EC3-A1F9-3D50536CEE4C}" name="Body – KPČ č.3" dataDxfId="10"/>
    <tableColumn id="40" xr3:uid="{0B4D254E-5445-42B7-91F4-DD1D9962D1B6}" name="Body – KPČ č.4" dataDxfId="9"/>
    <tableColumn id="43" xr3:uid="{C7ADF3F7-7809-4744-816E-511190B37728}" name="Body – D č.1" dataDxfId="8"/>
    <tableColumn id="46" xr3:uid="{F59B398A-B4C3-402F-81B8-1D34251DDA0E}" name="Body – D č.2" dataDxfId="7"/>
    <tableColumn id="49" xr3:uid="{61034B6E-6051-4919-87BA-F16AC1D60CC4}" name="Body – D č.3" dataDxfId="6"/>
    <tableColumn id="52" xr3:uid="{D0E28E41-8068-43B4-9663-E9125851A8C2}" name="Body – Uzlování" dataDxfId="5"/>
    <tableColumn id="55" xr3:uid="{D027180C-1860-43DD-AE3D-159AFC37499B}" name="Body – Běhání" dataDxfId="4"/>
    <tableColumn id="58" xr3:uid="{B6A93210-529B-45E7-BB56-696E13324B1C}" name="Body – Orientace mapy" dataDxfId="3"/>
    <tableColumn id="61" xr3:uid="{537EB735-1167-48A3-B59F-4D2C2220660D}" name="Body – Azimutové úseky - na konci azimutu jsem našel obrázek:" dataDxfId="2"/>
    <tableColumn id="63" xr3:uid="{F878254F-0DF4-427A-8239-134E73707F51}" name="Zaujal tě MINI turistický závod? (1 hvězdička - vůbec ne, 5 hvězdiček - moc se mi líbil)" dataDxfId="1"/>
    <tableColumn id="66" xr3:uid="{731D56DF-11D9-4631-9D5D-7D7EC57B8C4B}" name="Přemýšlíš o tom, že by sis závody přijel někdy vyzkoušet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7"/>
  <sheetViews>
    <sheetView workbookViewId="0">
      <selection sqref="A1:XFD1048576"/>
    </sheetView>
  </sheetViews>
  <sheetFormatPr defaultRowHeight="15" x14ac:dyDescent="0.25"/>
  <cols>
    <col min="1" max="68" width="20" bestFit="1" customWidth="1"/>
  </cols>
  <sheetData>
    <row r="1" spans="1:6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</row>
    <row r="2" spans="1:68" x14ac:dyDescent="0.25">
      <c r="A2">
        <v>3</v>
      </c>
      <c r="B2" s="1">
        <v>45422.649178240739</v>
      </c>
      <c r="C2" s="1">
        <v>45422.656284722223</v>
      </c>
      <c r="D2" t="s">
        <v>68</v>
      </c>
      <c r="F2">
        <v>10</v>
      </c>
      <c r="H2" s="1"/>
      <c r="I2" t="s">
        <v>69</v>
      </c>
      <c r="J2">
        <v>0</v>
      </c>
      <c r="L2" t="s">
        <v>70</v>
      </c>
      <c r="M2">
        <v>0</v>
      </c>
      <c r="O2" t="s">
        <v>71</v>
      </c>
      <c r="P2">
        <v>0</v>
      </c>
      <c r="R2" t="s">
        <v>72</v>
      </c>
      <c r="S2">
        <v>0</v>
      </c>
      <c r="U2" t="s">
        <v>73</v>
      </c>
      <c r="V2">
        <v>1</v>
      </c>
      <c r="X2" t="s">
        <v>74</v>
      </c>
      <c r="Y2">
        <v>1</v>
      </c>
      <c r="AA2" t="s">
        <v>75</v>
      </c>
      <c r="AB2">
        <v>1</v>
      </c>
      <c r="AD2" t="s">
        <v>76</v>
      </c>
      <c r="AE2">
        <v>1</v>
      </c>
      <c r="AG2" t="s">
        <v>77</v>
      </c>
      <c r="AH2">
        <v>0</v>
      </c>
      <c r="AJ2" t="s">
        <v>78</v>
      </c>
      <c r="AK2">
        <v>0</v>
      </c>
      <c r="AM2" t="s">
        <v>79</v>
      </c>
      <c r="AN2">
        <v>0</v>
      </c>
      <c r="AP2" t="s">
        <v>80</v>
      </c>
      <c r="AQ2">
        <v>1</v>
      </c>
      <c r="AS2" t="s">
        <v>81</v>
      </c>
      <c r="AT2">
        <v>1</v>
      </c>
      <c r="AV2" t="s">
        <v>82</v>
      </c>
      <c r="AW2">
        <v>1</v>
      </c>
      <c r="AY2" t="s">
        <v>83</v>
      </c>
      <c r="AZ2">
        <v>1</v>
      </c>
      <c r="BB2" t="s">
        <v>84</v>
      </c>
      <c r="BC2">
        <v>1</v>
      </c>
      <c r="BE2" t="s">
        <v>85</v>
      </c>
      <c r="BF2">
        <v>1</v>
      </c>
      <c r="BH2" t="s">
        <v>86</v>
      </c>
      <c r="BI2">
        <v>0</v>
      </c>
      <c r="BK2">
        <v>4</v>
      </c>
      <c r="BL2">
        <v>0</v>
      </c>
      <c r="BN2" t="s">
        <v>87</v>
      </c>
      <c r="BO2">
        <v>0</v>
      </c>
    </row>
    <row r="3" spans="1:68" x14ac:dyDescent="0.25">
      <c r="A3">
        <v>4</v>
      </c>
      <c r="B3" s="1">
        <v>45422.650601851848</v>
      </c>
      <c r="C3" s="1">
        <v>45422.656793981485</v>
      </c>
      <c r="D3" t="s">
        <v>68</v>
      </c>
      <c r="F3">
        <v>10</v>
      </c>
      <c r="H3" s="1"/>
      <c r="I3" t="s">
        <v>88</v>
      </c>
      <c r="J3">
        <v>0</v>
      </c>
      <c r="L3" t="s">
        <v>70</v>
      </c>
      <c r="M3">
        <v>0</v>
      </c>
      <c r="O3" t="s">
        <v>89</v>
      </c>
      <c r="P3">
        <v>0</v>
      </c>
      <c r="R3" t="s">
        <v>90</v>
      </c>
      <c r="S3">
        <v>0</v>
      </c>
      <c r="U3" t="s">
        <v>73</v>
      </c>
      <c r="V3">
        <v>1</v>
      </c>
      <c r="X3" t="s">
        <v>74</v>
      </c>
      <c r="Y3">
        <v>1</v>
      </c>
      <c r="AA3" t="s">
        <v>75</v>
      </c>
      <c r="AB3">
        <v>1</v>
      </c>
      <c r="AD3" t="s">
        <v>91</v>
      </c>
      <c r="AE3">
        <v>0</v>
      </c>
      <c r="AG3" t="s">
        <v>77</v>
      </c>
      <c r="AH3">
        <v>0</v>
      </c>
      <c r="AJ3" t="s">
        <v>92</v>
      </c>
      <c r="AK3">
        <v>1</v>
      </c>
      <c r="AM3" t="s">
        <v>93</v>
      </c>
      <c r="AN3">
        <v>1</v>
      </c>
      <c r="AP3" t="s">
        <v>80</v>
      </c>
      <c r="AQ3">
        <v>1</v>
      </c>
      <c r="AS3" t="s">
        <v>81</v>
      </c>
      <c r="AT3">
        <v>1</v>
      </c>
      <c r="AV3" t="s">
        <v>94</v>
      </c>
      <c r="AW3">
        <v>0</v>
      </c>
      <c r="AY3" t="s">
        <v>83</v>
      </c>
      <c r="AZ3">
        <v>1</v>
      </c>
      <c r="BB3" t="s">
        <v>84</v>
      </c>
      <c r="BC3">
        <v>1</v>
      </c>
      <c r="BE3" t="s">
        <v>85</v>
      </c>
      <c r="BF3">
        <v>1</v>
      </c>
      <c r="BH3" t="s">
        <v>86</v>
      </c>
      <c r="BI3">
        <v>0</v>
      </c>
      <c r="BK3">
        <v>5</v>
      </c>
      <c r="BL3">
        <v>0</v>
      </c>
      <c r="BN3" t="s">
        <v>95</v>
      </c>
      <c r="BO3">
        <v>0</v>
      </c>
    </row>
    <row r="4" spans="1:68" x14ac:dyDescent="0.25">
      <c r="A4">
        <v>5</v>
      </c>
      <c r="B4" s="1">
        <v>45423.794571759259</v>
      </c>
      <c r="C4" s="1">
        <v>45423.801053240742</v>
      </c>
      <c r="D4" t="s">
        <v>68</v>
      </c>
      <c r="F4">
        <v>14</v>
      </c>
      <c r="H4" s="1"/>
      <c r="I4" t="s">
        <v>96</v>
      </c>
      <c r="J4">
        <v>0</v>
      </c>
      <c r="L4" t="s">
        <v>70</v>
      </c>
      <c r="M4">
        <v>0</v>
      </c>
      <c r="O4" t="s">
        <v>97</v>
      </c>
      <c r="P4">
        <v>0</v>
      </c>
      <c r="R4" t="s">
        <v>72</v>
      </c>
      <c r="S4">
        <v>0</v>
      </c>
      <c r="U4" t="s">
        <v>73</v>
      </c>
      <c r="V4">
        <v>1</v>
      </c>
      <c r="X4" t="s">
        <v>74</v>
      </c>
      <c r="Y4">
        <v>1</v>
      </c>
      <c r="AA4" t="s">
        <v>75</v>
      </c>
      <c r="AB4">
        <v>1</v>
      </c>
      <c r="AD4" t="s">
        <v>76</v>
      </c>
      <c r="AE4">
        <v>1</v>
      </c>
      <c r="AG4" t="s">
        <v>98</v>
      </c>
      <c r="AH4">
        <v>1</v>
      </c>
      <c r="AJ4" t="s">
        <v>92</v>
      </c>
      <c r="AK4">
        <v>1</v>
      </c>
      <c r="AM4" t="s">
        <v>93</v>
      </c>
      <c r="AN4">
        <v>1</v>
      </c>
      <c r="AP4" t="s">
        <v>80</v>
      </c>
      <c r="AQ4">
        <v>1</v>
      </c>
      <c r="AS4" t="s">
        <v>81</v>
      </c>
      <c r="AT4">
        <v>1</v>
      </c>
      <c r="AV4" t="s">
        <v>82</v>
      </c>
      <c r="AW4">
        <v>1</v>
      </c>
      <c r="AY4" t="s">
        <v>83</v>
      </c>
      <c r="AZ4">
        <v>1</v>
      </c>
      <c r="BB4" t="s">
        <v>84</v>
      </c>
      <c r="BC4">
        <v>1</v>
      </c>
      <c r="BE4" t="s">
        <v>85</v>
      </c>
      <c r="BF4">
        <v>1</v>
      </c>
      <c r="BH4" t="s">
        <v>99</v>
      </c>
      <c r="BI4">
        <v>1</v>
      </c>
      <c r="BK4">
        <v>4</v>
      </c>
      <c r="BL4">
        <v>0</v>
      </c>
      <c r="BN4" t="s">
        <v>87</v>
      </c>
      <c r="BO4">
        <v>0</v>
      </c>
    </row>
    <row r="5" spans="1:68" x14ac:dyDescent="0.25">
      <c r="A5">
        <v>6</v>
      </c>
      <c r="B5" s="1">
        <v>45424.359085648146</v>
      </c>
      <c r="C5" s="1">
        <v>45424.362800925926</v>
      </c>
      <c r="D5" t="s">
        <v>68</v>
      </c>
      <c r="F5">
        <v>15</v>
      </c>
      <c r="H5" s="1"/>
      <c r="I5" t="s">
        <v>100</v>
      </c>
      <c r="J5">
        <v>0</v>
      </c>
      <c r="L5" t="s">
        <v>101</v>
      </c>
      <c r="M5">
        <v>0</v>
      </c>
      <c r="O5" t="s">
        <v>102</v>
      </c>
      <c r="P5">
        <v>0</v>
      </c>
      <c r="R5" t="s">
        <v>103</v>
      </c>
      <c r="S5">
        <v>1</v>
      </c>
      <c r="U5" t="s">
        <v>73</v>
      </c>
      <c r="V5">
        <v>1</v>
      </c>
      <c r="X5" t="s">
        <v>74</v>
      </c>
      <c r="Y5">
        <v>1</v>
      </c>
      <c r="AA5" t="s">
        <v>75</v>
      </c>
      <c r="AB5">
        <v>1</v>
      </c>
      <c r="AD5" t="s">
        <v>76</v>
      </c>
      <c r="AE5">
        <v>1</v>
      </c>
      <c r="AG5" t="s">
        <v>98</v>
      </c>
      <c r="AH5">
        <v>1</v>
      </c>
      <c r="AJ5" t="s">
        <v>92</v>
      </c>
      <c r="AK5">
        <v>1</v>
      </c>
      <c r="AM5" t="s">
        <v>93</v>
      </c>
      <c r="AN5">
        <v>1</v>
      </c>
      <c r="AP5" t="s">
        <v>80</v>
      </c>
      <c r="AQ5">
        <v>1</v>
      </c>
      <c r="AS5" t="s">
        <v>81</v>
      </c>
      <c r="AT5">
        <v>1</v>
      </c>
      <c r="AV5" t="s">
        <v>82</v>
      </c>
      <c r="AW5">
        <v>1</v>
      </c>
      <c r="AY5" t="s">
        <v>83</v>
      </c>
      <c r="AZ5">
        <v>1</v>
      </c>
      <c r="BB5" t="s">
        <v>84</v>
      </c>
      <c r="BC5">
        <v>1</v>
      </c>
      <c r="BE5" t="s">
        <v>85</v>
      </c>
      <c r="BF5">
        <v>1</v>
      </c>
      <c r="BH5" t="s">
        <v>99</v>
      </c>
      <c r="BI5">
        <v>1</v>
      </c>
      <c r="BK5">
        <v>4</v>
      </c>
      <c r="BL5">
        <v>0</v>
      </c>
      <c r="BN5" t="s">
        <v>104</v>
      </c>
      <c r="BO5">
        <v>0</v>
      </c>
    </row>
    <row r="6" spans="1:68" x14ac:dyDescent="0.25">
      <c r="A6">
        <v>7</v>
      </c>
      <c r="B6" s="1">
        <v>45424.372361111113</v>
      </c>
      <c r="C6" s="1">
        <v>45424.376099537039</v>
      </c>
      <c r="D6" t="s">
        <v>68</v>
      </c>
      <c r="F6">
        <v>15</v>
      </c>
      <c r="H6" s="1"/>
      <c r="I6" t="s">
        <v>105</v>
      </c>
      <c r="J6">
        <v>0</v>
      </c>
      <c r="L6" t="s">
        <v>70</v>
      </c>
      <c r="M6">
        <v>0</v>
      </c>
      <c r="O6" t="s">
        <v>106</v>
      </c>
      <c r="P6">
        <v>0</v>
      </c>
      <c r="R6" t="s">
        <v>103</v>
      </c>
      <c r="S6">
        <v>1</v>
      </c>
      <c r="U6" t="s">
        <v>73</v>
      </c>
      <c r="V6">
        <v>1</v>
      </c>
      <c r="X6" t="s">
        <v>74</v>
      </c>
      <c r="Y6">
        <v>1</v>
      </c>
      <c r="AA6" t="s">
        <v>75</v>
      </c>
      <c r="AB6">
        <v>1</v>
      </c>
      <c r="AD6" t="s">
        <v>76</v>
      </c>
      <c r="AE6">
        <v>1</v>
      </c>
      <c r="AG6" t="s">
        <v>98</v>
      </c>
      <c r="AH6">
        <v>1</v>
      </c>
      <c r="AJ6" t="s">
        <v>92</v>
      </c>
      <c r="AK6">
        <v>1</v>
      </c>
      <c r="AM6" t="s">
        <v>93</v>
      </c>
      <c r="AN6">
        <v>1</v>
      </c>
      <c r="AP6" t="s">
        <v>80</v>
      </c>
      <c r="AQ6">
        <v>1</v>
      </c>
      <c r="AS6" t="s">
        <v>81</v>
      </c>
      <c r="AT6">
        <v>1</v>
      </c>
      <c r="AV6" t="s">
        <v>82</v>
      </c>
      <c r="AW6">
        <v>1</v>
      </c>
      <c r="AY6" t="s">
        <v>83</v>
      </c>
      <c r="AZ6">
        <v>1</v>
      </c>
      <c r="BB6" t="s">
        <v>84</v>
      </c>
      <c r="BC6">
        <v>1</v>
      </c>
      <c r="BE6" t="s">
        <v>85</v>
      </c>
      <c r="BF6">
        <v>1</v>
      </c>
      <c r="BH6" t="s">
        <v>99</v>
      </c>
      <c r="BI6">
        <v>1</v>
      </c>
      <c r="BK6">
        <v>5</v>
      </c>
      <c r="BL6">
        <v>0</v>
      </c>
      <c r="BN6" t="s">
        <v>95</v>
      </c>
      <c r="BO6">
        <v>0</v>
      </c>
    </row>
    <row r="7" spans="1:68" x14ac:dyDescent="0.25">
      <c r="A7">
        <v>8</v>
      </c>
      <c r="B7" s="1">
        <v>45424.375115740739</v>
      </c>
      <c r="C7" s="1">
        <v>45424.384108796294</v>
      </c>
      <c r="D7" t="s">
        <v>68</v>
      </c>
      <c r="F7">
        <v>13</v>
      </c>
      <c r="H7" s="1"/>
      <c r="I7" t="s">
        <v>107</v>
      </c>
      <c r="J7">
        <v>0</v>
      </c>
      <c r="L7" t="s">
        <v>108</v>
      </c>
      <c r="M7">
        <v>0</v>
      </c>
      <c r="O7" t="s">
        <v>109</v>
      </c>
      <c r="P7">
        <v>0</v>
      </c>
      <c r="R7" t="s">
        <v>72</v>
      </c>
      <c r="S7">
        <v>0</v>
      </c>
      <c r="U7" t="s">
        <v>73</v>
      </c>
      <c r="V7">
        <v>1</v>
      </c>
      <c r="X7" t="s">
        <v>74</v>
      </c>
      <c r="Y7">
        <v>1</v>
      </c>
      <c r="AA7" t="s">
        <v>75</v>
      </c>
      <c r="AB7">
        <v>1</v>
      </c>
      <c r="AD7" t="s">
        <v>76</v>
      </c>
      <c r="AE7">
        <v>1</v>
      </c>
      <c r="AG7" t="s">
        <v>98</v>
      </c>
      <c r="AH7">
        <v>1</v>
      </c>
      <c r="AJ7" t="s">
        <v>92</v>
      </c>
      <c r="AK7">
        <v>1</v>
      </c>
      <c r="AM7" t="s">
        <v>110</v>
      </c>
      <c r="AN7">
        <v>0</v>
      </c>
      <c r="AP7" t="s">
        <v>80</v>
      </c>
      <c r="AQ7">
        <v>1</v>
      </c>
      <c r="AS7" t="s">
        <v>81</v>
      </c>
      <c r="AT7">
        <v>1</v>
      </c>
      <c r="AV7" t="s">
        <v>82</v>
      </c>
      <c r="AW7">
        <v>1</v>
      </c>
      <c r="AY7" t="s">
        <v>83</v>
      </c>
      <c r="AZ7">
        <v>1</v>
      </c>
      <c r="BB7" t="s">
        <v>84</v>
      </c>
      <c r="BC7">
        <v>1</v>
      </c>
      <c r="BE7" t="s">
        <v>85</v>
      </c>
      <c r="BF7">
        <v>1</v>
      </c>
      <c r="BH7" t="s">
        <v>99</v>
      </c>
      <c r="BI7">
        <v>1</v>
      </c>
      <c r="BK7">
        <v>5</v>
      </c>
      <c r="BL7">
        <v>0</v>
      </c>
      <c r="BN7" t="s">
        <v>87</v>
      </c>
      <c r="BO7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C0729-0E97-4F5B-90B7-7C027B7CF11B}">
  <dimension ref="A1:U7"/>
  <sheetViews>
    <sheetView workbookViewId="0">
      <selection sqref="A1:XFD1048576"/>
    </sheetView>
  </sheetViews>
  <sheetFormatPr defaultRowHeight="15" x14ac:dyDescent="0.25"/>
  <cols>
    <col min="1" max="1" width="20" style="11" bestFit="1" customWidth="1"/>
    <col min="2" max="2" width="24" customWidth="1"/>
    <col min="3" max="3" width="22.140625" customWidth="1"/>
    <col min="4" max="4" width="28.28515625" customWidth="1"/>
    <col min="5" max="5" width="17.28515625" style="11" customWidth="1"/>
    <col min="6" max="6" width="15.85546875" style="11" customWidth="1"/>
    <col min="7" max="7" width="16.5703125" style="11" customWidth="1"/>
    <col min="8" max="8" width="16.7109375" style="11" customWidth="1"/>
    <col min="9" max="9" width="18.5703125" style="11" customWidth="1"/>
    <col min="10" max="10" width="15.5703125" style="11" customWidth="1"/>
    <col min="11" max="11" width="15.7109375" style="11" customWidth="1"/>
    <col min="12" max="12" width="16.140625" style="11" customWidth="1"/>
    <col min="13" max="13" width="14.7109375" style="11" customWidth="1"/>
    <col min="14" max="14" width="14.42578125" style="11" customWidth="1"/>
    <col min="15" max="15" width="13.85546875" style="11" customWidth="1"/>
    <col min="16" max="16" width="17.5703125" style="11" customWidth="1"/>
    <col min="17" max="17" width="16.140625" style="11" customWidth="1"/>
    <col min="18" max="18" width="18.7109375" style="11" customWidth="1"/>
    <col min="19" max="19" width="16.28515625" style="11" customWidth="1"/>
    <col min="20" max="20" width="20" style="11" bestFit="1" customWidth="1"/>
    <col min="21" max="21" width="26.140625" customWidth="1"/>
  </cols>
  <sheetData>
    <row r="1" spans="1:21" x14ac:dyDescent="0.25">
      <c r="A1" s="11" t="s">
        <v>5</v>
      </c>
      <c r="B1" t="s">
        <v>8</v>
      </c>
      <c r="C1" t="s">
        <v>11</v>
      </c>
      <c r="D1" t="s">
        <v>14</v>
      </c>
      <c r="E1" s="11" t="s">
        <v>18</v>
      </c>
      <c r="F1" s="11" t="s">
        <v>21</v>
      </c>
      <c r="G1" s="11" t="s">
        <v>24</v>
      </c>
      <c r="H1" s="11" t="s">
        <v>27</v>
      </c>
      <c r="I1" s="11" t="s">
        <v>30</v>
      </c>
      <c r="J1" s="11" t="s">
        <v>33</v>
      </c>
      <c r="K1" s="11" t="s">
        <v>36</v>
      </c>
      <c r="L1" s="11" t="s">
        <v>39</v>
      </c>
      <c r="M1" s="11" t="s">
        <v>42</v>
      </c>
      <c r="N1" s="11" t="s">
        <v>45</v>
      </c>
      <c r="O1" s="11" t="s">
        <v>48</v>
      </c>
      <c r="P1" s="11" t="s">
        <v>51</v>
      </c>
      <c r="Q1" s="11" t="s">
        <v>54</v>
      </c>
      <c r="R1" s="12" t="s">
        <v>57</v>
      </c>
      <c r="S1" s="12" t="s">
        <v>60</v>
      </c>
      <c r="T1" s="12" t="s">
        <v>62</v>
      </c>
      <c r="U1" t="s">
        <v>65</v>
      </c>
    </row>
    <row r="2" spans="1:21" x14ac:dyDescent="0.25">
      <c r="A2" s="11">
        <v>10</v>
      </c>
      <c r="B2" t="s">
        <v>69</v>
      </c>
      <c r="C2" t="s">
        <v>70</v>
      </c>
      <c r="D2" t="s">
        <v>71</v>
      </c>
      <c r="E2" s="11">
        <v>0</v>
      </c>
      <c r="F2" s="11">
        <v>1</v>
      </c>
      <c r="G2" s="11">
        <v>1</v>
      </c>
      <c r="H2" s="11">
        <v>1</v>
      </c>
      <c r="I2" s="11">
        <v>1</v>
      </c>
      <c r="J2" s="11">
        <v>0</v>
      </c>
      <c r="K2" s="11">
        <v>0</v>
      </c>
      <c r="L2" s="11">
        <v>0</v>
      </c>
      <c r="M2" s="11">
        <v>1</v>
      </c>
      <c r="N2" s="11">
        <v>1</v>
      </c>
      <c r="O2" s="11">
        <v>1</v>
      </c>
      <c r="P2" s="11">
        <v>1</v>
      </c>
      <c r="Q2" s="11">
        <v>1</v>
      </c>
      <c r="R2" s="11">
        <v>1</v>
      </c>
      <c r="S2" s="11">
        <v>0</v>
      </c>
      <c r="T2" s="11">
        <v>4</v>
      </c>
      <c r="U2" t="s">
        <v>87</v>
      </c>
    </row>
    <row r="3" spans="1:21" x14ac:dyDescent="0.25">
      <c r="A3" s="11">
        <v>10</v>
      </c>
      <c r="B3" t="s">
        <v>88</v>
      </c>
      <c r="C3" t="s">
        <v>70</v>
      </c>
      <c r="D3" t="s">
        <v>89</v>
      </c>
      <c r="E3" s="11">
        <v>0</v>
      </c>
      <c r="F3" s="11">
        <v>1</v>
      </c>
      <c r="G3" s="11">
        <v>1</v>
      </c>
      <c r="H3" s="11">
        <v>1</v>
      </c>
      <c r="I3" s="11">
        <v>0</v>
      </c>
      <c r="J3" s="11">
        <v>0</v>
      </c>
      <c r="K3" s="11">
        <v>1</v>
      </c>
      <c r="L3" s="11">
        <v>1</v>
      </c>
      <c r="M3" s="11">
        <v>1</v>
      </c>
      <c r="N3" s="11">
        <v>1</v>
      </c>
      <c r="O3" s="11">
        <v>0</v>
      </c>
      <c r="P3" s="11">
        <v>1</v>
      </c>
      <c r="Q3" s="11">
        <v>1</v>
      </c>
      <c r="R3" s="11">
        <v>1</v>
      </c>
      <c r="S3" s="11">
        <v>0</v>
      </c>
      <c r="T3" s="11">
        <v>5</v>
      </c>
      <c r="U3" t="s">
        <v>95</v>
      </c>
    </row>
    <row r="4" spans="1:21" x14ac:dyDescent="0.25">
      <c r="A4" s="11">
        <v>14</v>
      </c>
      <c r="B4" t="s">
        <v>96</v>
      </c>
      <c r="C4" t="s">
        <v>70</v>
      </c>
      <c r="D4" t="s">
        <v>97</v>
      </c>
      <c r="E4" s="11">
        <v>0</v>
      </c>
      <c r="F4" s="11">
        <v>1</v>
      </c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11">
        <v>1</v>
      </c>
      <c r="R4" s="11">
        <v>1</v>
      </c>
      <c r="S4" s="11">
        <v>1</v>
      </c>
      <c r="T4" s="11">
        <v>4</v>
      </c>
      <c r="U4" t="s">
        <v>87</v>
      </c>
    </row>
    <row r="5" spans="1:21" x14ac:dyDescent="0.25">
      <c r="A5" s="11">
        <v>15</v>
      </c>
      <c r="B5" t="s">
        <v>100</v>
      </c>
      <c r="C5" t="s">
        <v>101</v>
      </c>
      <c r="D5" t="s">
        <v>102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11">
        <v>1</v>
      </c>
      <c r="T5" s="11">
        <v>4</v>
      </c>
      <c r="U5" t="s">
        <v>104</v>
      </c>
    </row>
    <row r="6" spans="1:21" x14ac:dyDescent="0.25">
      <c r="A6" s="11">
        <v>15</v>
      </c>
      <c r="B6" t="s">
        <v>105</v>
      </c>
      <c r="C6" t="s">
        <v>70</v>
      </c>
      <c r="D6" t="s">
        <v>106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5</v>
      </c>
      <c r="U6" t="s">
        <v>95</v>
      </c>
    </row>
    <row r="7" spans="1:21" x14ac:dyDescent="0.25">
      <c r="A7" s="11">
        <v>13</v>
      </c>
      <c r="B7" t="s">
        <v>107</v>
      </c>
      <c r="C7" t="s">
        <v>108</v>
      </c>
      <c r="D7" t="s">
        <v>109</v>
      </c>
      <c r="E7" s="11">
        <v>0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0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5</v>
      </c>
      <c r="U7" t="s">
        <v>87</v>
      </c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0ED28-F99B-49E7-A49A-3605B8B8354C}">
  <dimension ref="A1:L9"/>
  <sheetViews>
    <sheetView tabSelected="1" workbookViewId="0">
      <selection activeCell="A3" sqref="A3"/>
    </sheetView>
  </sheetViews>
  <sheetFormatPr defaultRowHeight="15" x14ac:dyDescent="0.25"/>
  <cols>
    <col min="2" max="2" width="21.5703125" customWidth="1"/>
    <col min="3" max="3" width="27.5703125" customWidth="1"/>
    <col min="4" max="4" width="12.140625" customWidth="1"/>
    <col min="5" max="11" width="9.140625" style="2"/>
    <col min="12" max="12" width="14.7109375" style="2" customWidth="1"/>
  </cols>
  <sheetData>
    <row r="1" spans="1:12" ht="26.25" x14ac:dyDescent="0.4">
      <c r="B1" s="3" t="s">
        <v>111</v>
      </c>
    </row>
    <row r="3" spans="1:12" x14ac:dyDescent="0.25">
      <c r="A3" s="7" t="s">
        <v>112</v>
      </c>
      <c r="B3" s="7" t="s">
        <v>113</v>
      </c>
      <c r="C3" s="7" t="s">
        <v>114</v>
      </c>
      <c r="D3" s="7" t="s">
        <v>115</v>
      </c>
      <c r="E3" s="8" t="s">
        <v>116</v>
      </c>
      <c r="F3" s="8" t="s">
        <v>117</v>
      </c>
      <c r="G3" s="8" t="s">
        <v>118</v>
      </c>
      <c r="H3" s="8" t="s">
        <v>119</v>
      </c>
      <c r="I3" s="8" t="s">
        <v>120</v>
      </c>
      <c r="J3" s="8" t="s">
        <v>121</v>
      </c>
      <c r="K3" s="8" t="s">
        <v>122</v>
      </c>
      <c r="L3" s="8" t="s">
        <v>123</v>
      </c>
    </row>
    <row r="4" spans="1:12" x14ac:dyDescent="0.25">
      <c r="A4" s="9" t="s">
        <v>124</v>
      </c>
      <c r="B4" s="9" t="s">
        <v>100</v>
      </c>
      <c r="C4" s="9" t="s">
        <v>102</v>
      </c>
      <c r="D4" s="9" t="s">
        <v>125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f t="shared" ref="L4:L9" si="0">SUM(E4:K4)</f>
        <v>0</v>
      </c>
    </row>
    <row r="5" spans="1:12" x14ac:dyDescent="0.25">
      <c r="A5" s="4" t="s">
        <v>124</v>
      </c>
      <c r="B5" s="4" t="s">
        <v>105</v>
      </c>
      <c r="C5" s="4" t="s">
        <v>106</v>
      </c>
      <c r="D5" s="4" t="s">
        <v>126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f t="shared" si="0"/>
        <v>0</v>
      </c>
    </row>
    <row r="6" spans="1:12" x14ac:dyDescent="0.25">
      <c r="A6" s="4" t="s">
        <v>127</v>
      </c>
      <c r="B6" s="6" t="s">
        <v>96</v>
      </c>
      <c r="C6" s="4" t="s">
        <v>97</v>
      </c>
      <c r="D6" s="4" t="s">
        <v>128</v>
      </c>
      <c r="E6" s="5">
        <v>1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f t="shared" si="0"/>
        <v>1</v>
      </c>
    </row>
    <row r="7" spans="1:12" x14ac:dyDescent="0.25">
      <c r="A7" s="4" t="s">
        <v>129</v>
      </c>
      <c r="B7" s="4" t="s">
        <v>130</v>
      </c>
      <c r="C7" s="4" t="s">
        <v>109</v>
      </c>
      <c r="D7" s="4" t="s">
        <v>131</v>
      </c>
      <c r="E7" s="5">
        <v>1</v>
      </c>
      <c r="F7" s="5">
        <v>1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f t="shared" si="0"/>
        <v>2</v>
      </c>
    </row>
    <row r="8" spans="1:12" x14ac:dyDescent="0.25">
      <c r="A8" s="4" t="s">
        <v>132</v>
      </c>
      <c r="B8" s="4" t="s">
        <v>133</v>
      </c>
      <c r="C8" s="4" t="s">
        <v>134</v>
      </c>
      <c r="D8" s="4" t="s">
        <v>128</v>
      </c>
      <c r="E8" s="5">
        <v>1</v>
      </c>
      <c r="F8" s="5">
        <v>3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5">
        <f t="shared" si="0"/>
        <v>5</v>
      </c>
    </row>
    <row r="9" spans="1:12" x14ac:dyDescent="0.25">
      <c r="A9" s="4" t="s">
        <v>132</v>
      </c>
      <c r="B9" s="4" t="s">
        <v>88</v>
      </c>
      <c r="C9" s="4" t="s">
        <v>134</v>
      </c>
      <c r="D9" s="4" t="s">
        <v>128</v>
      </c>
      <c r="E9" s="5">
        <v>1</v>
      </c>
      <c r="F9" s="5">
        <v>2</v>
      </c>
      <c r="G9" s="5">
        <v>1</v>
      </c>
      <c r="H9" s="5">
        <v>0</v>
      </c>
      <c r="I9" s="5">
        <v>0</v>
      </c>
      <c r="J9" s="5">
        <v>0</v>
      </c>
      <c r="K9" s="5">
        <v>1</v>
      </c>
      <c r="L9" s="5">
        <f t="shared" si="0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upravené</vt:lpstr>
      <vt:lpstr>výsledky komplet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Peter Vaněk 1</cp:lastModifiedBy>
  <cp:revision/>
  <dcterms:created xsi:type="dcterms:W3CDTF">2024-05-12T07:34:02Z</dcterms:created>
  <dcterms:modified xsi:type="dcterms:W3CDTF">2024-05-14T17:59:33Z</dcterms:modified>
  <cp:category/>
  <cp:contentStatus/>
</cp:coreProperties>
</file>